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0515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H4" i="1"/>
  <c r="H2" i="1"/>
  <c r="G68" i="1"/>
  <c r="G69" i="1"/>
  <c r="G70" i="1"/>
  <c r="G71" i="1"/>
  <c r="G72" i="1"/>
  <c r="G73" i="1"/>
  <c r="G25" i="1"/>
  <c r="G27" i="1"/>
  <c r="G47" i="1"/>
  <c r="G48" i="1"/>
  <c r="G49" i="1"/>
  <c r="G50" i="1"/>
  <c r="G51" i="1"/>
  <c r="G52" i="1"/>
  <c r="G63" i="1"/>
  <c r="G64" i="1"/>
  <c r="G42" i="1"/>
  <c r="G37" i="1"/>
  <c r="G38" i="1"/>
  <c r="G39" i="1"/>
  <c r="G89" i="1"/>
  <c r="G92" i="1"/>
  <c r="G93" i="1"/>
  <c r="G98" i="1"/>
  <c r="G99" i="1"/>
  <c r="G100" i="1"/>
  <c r="G97" i="1" l="1"/>
  <c r="G86" i="1"/>
  <c r="G87" i="1"/>
  <c r="G88" i="1"/>
  <c r="G74" i="1"/>
  <c r="G75" i="1"/>
  <c r="G62" i="1"/>
  <c r="G21" i="1"/>
  <c r="G31" i="1"/>
  <c r="G65" i="1"/>
  <c r="G59" i="1"/>
  <c r="G54" i="1"/>
  <c r="G20" i="1"/>
  <c r="G55" i="1"/>
  <c r="G18" i="1"/>
  <c r="G13" i="1"/>
  <c r="G36" i="1"/>
  <c r="G15" i="1"/>
  <c r="G22" i="1"/>
  <c r="G11" i="1" l="1"/>
  <c r="G5" i="1"/>
  <c r="G16" i="1"/>
  <c r="G10" i="1"/>
  <c r="G6" i="1"/>
  <c r="G23" i="1"/>
  <c r="G28" i="1"/>
  <c r="G4" i="1"/>
  <c r="G30" i="1"/>
  <c r="G33" i="1"/>
  <c r="G12" i="1"/>
  <c r="G34" i="1"/>
  <c r="G35" i="1"/>
  <c r="G14" i="1"/>
  <c r="G9" i="1"/>
  <c r="G40" i="1"/>
  <c r="G41" i="1"/>
  <c r="G43" i="1"/>
  <c r="G44" i="1"/>
  <c r="G45" i="1"/>
  <c r="G46" i="1"/>
  <c r="G17" i="1"/>
  <c r="G53" i="1"/>
  <c r="G29" i="1"/>
  <c r="G56" i="1"/>
  <c r="G19" i="1"/>
  <c r="G57" i="1"/>
  <c r="G58" i="1"/>
  <c r="G60" i="1"/>
  <c r="G61" i="1"/>
  <c r="G66" i="1"/>
  <c r="G67" i="1"/>
  <c r="G76" i="1"/>
  <c r="G26" i="1"/>
  <c r="G77" i="1"/>
  <c r="G78" i="1"/>
  <c r="G79" i="1"/>
  <c r="G80" i="1"/>
  <c r="G81" i="1"/>
  <c r="G82" i="1"/>
  <c r="G24" i="1"/>
  <c r="G83" i="1"/>
  <c r="G84" i="1"/>
  <c r="G85" i="1"/>
  <c r="G90" i="1"/>
  <c r="G91" i="1"/>
  <c r="G32" i="1"/>
  <c r="G94" i="1"/>
  <c r="G95" i="1"/>
  <c r="G96" i="1"/>
  <c r="G7" i="1"/>
  <c r="G8" i="1"/>
  <c r="G3" i="1"/>
  <c r="G2" i="1"/>
</calcChain>
</file>

<file path=xl/sharedStrings.xml><?xml version="1.0" encoding="utf-8"?>
<sst xmlns="http://schemas.openxmlformats.org/spreadsheetml/2006/main" count="146" uniqueCount="105">
  <si>
    <t>Иванов Артем</t>
  </si>
  <si>
    <t>Калита Даниил</t>
  </si>
  <si>
    <t>Куркин Александр</t>
  </si>
  <si>
    <t>Гансовский Савва</t>
  </si>
  <si>
    <t>Мещанюк Илья</t>
  </si>
  <si>
    <t>Маклакова Маргарита</t>
  </si>
  <si>
    <t>Новиков Федор</t>
  </si>
  <si>
    <t>Маркин Максим</t>
  </si>
  <si>
    <t>Олейкова Эмилия</t>
  </si>
  <si>
    <t>Орурк Георгий</t>
  </si>
  <si>
    <t>Гершкович Иван</t>
  </si>
  <si>
    <t>Беляев Федор</t>
  </si>
  <si>
    <t>Прокопенко Максим</t>
  </si>
  <si>
    <t>Шапоренко Артем</t>
  </si>
  <si>
    <t>Маклаков Марк</t>
  </si>
  <si>
    <t>Зимин Владимир</t>
  </si>
  <si>
    <t>Абросимов Андрей</t>
  </si>
  <si>
    <t>Гершкович Николай</t>
  </si>
  <si>
    <t>Бирюков Андрей</t>
  </si>
  <si>
    <t>Саломатов Олег</t>
  </si>
  <si>
    <t>Ильин Вова</t>
  </si>
  <si>
    <t>Ананидзе Михаил</t>
  </si>
  <si>
    <t>Фетисов Артем</t>
  </si>
  <si>
    <t>Ильина Лиза</t>
  </si>
  <si>
    <t>Васильев Виктор</t>
  </si>
  <si>
    <t>Яременко Илья</t>
  </si>
  <si>
    <t>Яременко Степан</t>
  </si>
  <si>
    <t xml:space="preserve">   </t>
  </si>
  <si>
    <t>Беликов Семен</t>
  </si>
  <si>
    <t>Потапов Михаил</t>
  </si>
  <si>
    <t>Жданова Дана</t>
  </si>
  <si>
    <t>Стоноженко Владимир</t>
  </si>
  <si>
    <t>Коломеец Фархад</t>
  </si>
  <si>
    <t>Карманова Настя</t>
  </si>
  <si>
    <t>Бручан Кристиан</t>
  </si>
  <si>
    <t>Кулаев Федор</t>
  </si>
  <si>
    <t>Богачев Александр</t>
  </si>
  <si>
    <t>Коломеец Даниэль</t>
  </si>
  <si>
    <t>Яковлев Петр</t>
  </si>
  <si>
    <t>Вишневский Дмитрий</t>
  </si>
  <si>
    <t>Граф Максим</t>
  </si>
  <si>
    <t>Мырзакадыр Арман</t>
  </si>
  <si>
    <t>Кобозев Иван</t>
  </si>
  <si>
    <t>Кобозев Александр</t>
  </si>
  <si>
    <t>Кондаков Егор</t>
  </si>
  <si>
    <t>Белоглазов Владимир</t>
  </si>
  <si>
    <t>Яковлева Софья</t>
  </si>
  <si>
    <t>Мырзакадыр Еламан</t>
  </si>
  <si>
    <t>Горелов Федор</t>
  </si>
  <si>
    <t>Балашов Вова</t>
  </si>
  <si>
    <t>Владимирская Ксения</t>
  </si>
  <si>
    <t>Шешуков Никита</t>
  </si>
  <si>
    <t>Вавилов Константин</t>
  </si>
  <si>
    <t>Вавилова Мария</t>
  </si>
  <si>
    <t>Степанова Петра</t>
  </si>
  <si>
    <t>этап 1</t>
  </si>
  <si>
    <t>этап 2</t>
  </si>
  <si>
    <t>этап 3</t>
  </si>
  <si>
    <t xml:space="preserve">этап 4 </t>
  </si>
  <si>
    <t>итого</t>
  </si>
  <si>
    <t>Имя</t>
  </si>
  <si>
    <t>Место</t>
  </si>
  <si>
    <t>Воробьев Иван</t>
  </si>
  <si>
    <t>Редькина Пелагея</t>
  </si>
  <si>
    <t>Куринов Юрий</t>
  </si>
  <si>
    <t>Приваленков Владислав</t>
  </si>
  <si>
    <t>Маммадов Сеймур</t>
  </si>
  <si>
    <t>Хамов Михаил</t>
  </si>
  <si>
    <t>Петелин Иван</t>
  </si>
  <si>
    <t>Зенкин Николай</t>
  </si>
  <si>
    <t>Пугачев Кирилл</t>
  </si>
  <si>
    <t>Никулина Лиза</t>
  </si>
  <si>
    <t>Глухов Максим</t>
  </si>
  <si>
    <t>Гласко Артемий</t>
  </si>
  <si>
    <t>Травков Павел</t>
  </si>
  <si>
    <t>Инюхин Михаил</t>
  </si>
  <si>
    <t>Деяк Дарья</t>
  </si>
  <si>
    <t>Шавочкина Лиза</t>
  </si>
  <si>
    <t>Капаева Даша</t>
  </si>
  <si>
    <t>Баранина Ксюша</t>
  </si>
  <si>
    <t>Ульянов Никита</t>
  </si>
  <si>
    <t>Енал Тимур</t>
  </si>
  <si>
    <t>Фролов Александр</t>
  </si>
  <si>
    <t>Ривкин Даниил</t>
  </si>
  <si>
    <t>Фенстер Иван</t>
  </si>
  <si>
    <t>Подковырова Настя</t>
  </si>
  <si>
    <t>Суханов Илья</t>
  </si>
  <si>
    <t>Тутов Григорий</t>
  </si>
  <si>
    <t>Голиков Максим</t>
  </si>
  <si>
    <t>Курлюков Иван</t>
  </si>
  <si>
    <t>Коитов Илюша</t>
  </si>
  <si>
    <t>Карякин Матвей</t>
  </si>
  <si>
    <t>Жуков Даниил</t>
  </si>
  <si>
    <t>Крот Денис</t>
  </si>
  <si>
    <t>Морозников Иван</t>
  </si>
  <si>
    <t>Грибанов Артем</t>
  </si>
  <si>
    <t>Лепешов Миша</t>
  </si>
  <si>
    <t>Графчиков Алексей</t>
  </si>
  <si>
    <t>Бондаренко Мартин</t>
  </si>
  <si>
    <t>Костенко Григорий</t>
  </si>
  <si>
    <t>Сковородов Даниил</t>
  </si>
  <si>
    <t>Росылов Алан</t>
  </si>
  <si>
    <t>Кебадзе Катя</t>
  </si>
  <si>
    <t>Таценко Тарас</t>
  </si>
  <si>
    <t>Сумма трех лучших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</si>
</sst>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NumberFormat="1"/>
    <xf numFmtId="0" fontId="3" fillId="0" borderId="0" xfId="0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0" xfId="0" applyNumberFormat="1" applyFont="1"/>
    <xf numFmtId="0" fontId="7" fillId="0" borderId="0" xfId="0" applyFont="1" applyBorder="1" applyAlignment="1">
      <alignment horizontal="left"/>
    </xf>
    <xf numFmtId="49" fontId="6" fillId="0" borderId="0" xfId="0" applyNumberFormat="1" applyFont="1" applyBorder="1"/>
    <xf numFmtId="0" fontId="6" fillId="0" borderId="0" xfId="0" applyFont="1" applyBorder="1"/>
    <xf numFmtId="0" fontId="6" fillId="0" borderId="0" xfId="0" applyNumberFormat="1" applyFont="1" applyBorder="1"/>
    <xf numFmtId="0" fontId="5" fillId="0" borderId="0" xfId="0" applyNumberFormat="1" applyFont="1"/>
    <xf numFmtId="0" fontId="7" fillId="0" borderId="0" xfId="1" applyFont="1" applyBorder="1" applyAlignment="1">
      <alignment horizontal="left"/>
    </xf>
    <xf numFmtId="49" fontId="5" fillId="0" borderId="0" xfId="0" applyNumberFormat="1" applyFont="1"/>
    <xf numFmtId="49" fontId="8" fillId="0" borderId="0" xfId="0" applyNumberFormat="1" applyFont="1"/>
    <xf numFmtId="0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workbookViewId="0">
      <selection activeCell="L1" sqref="L1:L1048576"/>
    </sheetView>
  </sheetViews>
  <sheetFormatPr defaultRowHeight="15" x14ac:dyDescent="0.25"/>
  <cols>
    <col min="1" max="1" width="8.140625" style="6" customWidth="1"/>
    <col min="2" max="2" width="26.42578125" customWidth="1"/>
    <col min="3" max="3" width="7.28515625" customWidth="1"/>
    <col min="4" max="4" width="7.42578125" customWidth="1"/>
    <col min="5" max="5" width="7.85546875" customWidth="1"/>
    <col min="6" max="6" width="7.28515625" customWidth="1"/>
    <col min="7" max="7" width="7.140625" customWidth="1"/>
    <col min="8" max="8" width="31.7109375" style="6" customWidth="1"/>
    <col min="9" max="9" width="5.85546875" bestFit="1" customWidth="1"/>
    <col min="10" max="10" width="6.140625" customWidth="1"/>
    <col min="11" max="11" width="15.28515625" customWidth="1"/>
    <col min="12" max="12" width="5" bestFit="1" customWidth="1"/>
  </cols>
  <sheetData>
    <row r="1" spans="1:13" ht="15.75" x14ac:dyDescent="0.25">
      <c r="A1" s="11" t="s">
        <v>61</v>
      </c>
      <c r="B1" s="12" t="s">
        <v>60</v>
      </c>
      <c r="C1" s="11" t="s">
        <v>55</v>
      </c>
      <c r="D1" s="11" t="s">
        <v>56</v>
      </c>
      <c r="E1" s="11" t="s">
        <v>57</v>
      </c>
      <c r="F1" s="11" t="s">
        <v>58</v>
      </c>
      <c r="G1" s="11" t="s">
        <v>59</v>
      </c>
      <c r="H1" s="11" t="s">
        <v>104</v>
      </c>
      <c r="I1" s="1"/>
      <c r="J1" s="7"/>
      <c r="K1" s="7"/>
      <c r="L1" s="7"/>
      <c r="M1" s="7"/>
    </row>
    <row r="2" spans="1:13" s="3" customFormat="1" ht="15.75" x14ac:dyDescent="0.25">
      <c r="A2" s="13">
        <v>1</v>
      </c>
      <c r="B2" s="24" t="s">
        <v>0</v>
      </c>
      <c r="C2" s="12">
        <v>6</v>
      </c>
      <c r="D2" s="12">
        <v>4.5</v>
      </c>
      <c r="E2" s="21" t="s">
        <v>27</v>
      </c>
      <c r="F2" s="21">
        <v>5.5</v>
      </c>
      <c r="G2" s="15">
        <f>SUM(C2:F2)</f>
        <v>16</v>
      </c>
      <c r="H2" s="11">
        <f>SUM(C2:F2)</f>
        <v>16</v>
      </c>
      <c r="I2" s="4"/>
      <c r="J2" s="7"/>
      <c r="K2" s="7"/>
      <c r="L2" s="7"/>
      <c r="M2" s="7"/>
    </row>
    <row r="3" spans="1:13" s="3" customFormat="1" ht="15.75" x14ac:dyDescent="0.25">
      <c r="A3" s="13">
        <v>2</v>
      </c>
      <c r="B3" s="14" t="s">
        <v>6</v>
      </c>
      <c r="C3" s="15">
        <v>4</v>
      </c>
      <c r="D3" s="15">
        <v>4</v>
      </c>
      <c r="E3" s="16">
        <v>4</v>
      </c>
      <c r="F3" s="16">
        <v>4</v>
      </c>
      <c r="G3" s="15">
        <f t="shared" ref="G3:G5" si="0">SUM(C3:F3)</f>
        <v>16</v>
      </c>
      <c r="H3" s="11"/>
      <c r="I3" s="4"/>
      <c r="J3" s="7"/>
      <c r="K3" s="7"/>
      <c r="L3" s="7"/>
      <c r="M3" s="7"/>
    </row>
    <row r="4" spans="1:13" s="3" customFormat="1" ht="15.75" x14ac:dyDescent="0.25">
      <c r="A4" s="13">
        <v>3</v>
      </c>
      <c r="B4" s="23" t="s">
        <v>29</v>
      </c>
      <c r="C4" s="15"/>
      <c r="D4" s="12">
        <v>5</v>
      </c>
      <c r="E4" s="21">
        <v>6</v>
      </c>
      <c r="F4" s="21">
        <v>4.5</v>
      </c>
      <c r="G4" s="15">
        <f t="shared" si="0"/>
        <v>15.5</v>
      </c>
      <c r="H4" s="11">
        <f>SUM(D4:F4)</f>
        <v>15.5</v>
      </c>
      <c r="I4" s="4"/>
      <c r="J4" s="7"/>
      <c r="K4" s="7"/>
      <c r="L4" s="7"/>
      <c r="M4" s="7"/>
    </row>
    <row r="5" spans="1:13" s="3" customFormat="1" ht="15.75" x14ac:dyDescent="0.25">
      <c r="A5" s="13">
        <v>4</v>
      </c>
      <c r="B5" s="14" t="s">
        <v>13</v>
      </c>
      <c r="C5" s="15">
        <v>3</v>
      </c>
      <c r="D5" s="15">
        <v>4</v>
      </c>
      <c r="E5" s="16">
        <v>4</v>
      </c>
      <c r="F5" s="16">
        <v>3.5</v>
      </c>
      <c r="G5" s="15">
        <f t="shared" si="0"/>
        <v>14.5</v>
      </c>
      <c r="H5" s="11"/>
      <c r="I5" s="4"/>
      <c r="J5" s="7"/>
      <c r="K5" s="7"/>
      <c r="L5" s="7"/>
      <c r="M5" s="7"/>
    </row>
    <row r="6" spans="1:13" s="3" customFormat="1" ht="15.75" x14ac:dyDescent="0.25">
      <c r="A6" s="13">
        <v>5</v>
      </c>
      <c r="B6" s="14" t="s">
        <v>15</v>
      </c>
      <c r="C6" s="15">
        <v>3</v>
      </c>
      <c r="D6" s="15">
        <v>3</v>
      </c>
      <c r="E6" s="16">
        <v>4.5</v>
      </c>
      <c r="F6" s="16">
        <v>3.5</v>
      </c>
      <c r="G6" s="15">
        <f>SUM(C6:F6)</f>
        <v>14</v>
      </c>
      <c r="H6" s="11"/>
      <c r="I6" s="4"/>
      <c r="J6" s="7"/>
      <c r="K6" s="7"/>
      <c r="L6" s="7"/>
      <c r="M6" s="7"/>
    </row>
    <row r="7" spans="1:13" s="3" customFormat="1" ht="15.75" x14ac:dyDescent="0.25">
      <c r="A7" s="13">
        <v>6</v>
      </c>
      <c r="B7" s="23" t="s">
        <v>7</v>
      </c>
      <c r="C7" s="12">
        <v>4</v>
      </c>
      <c r="D7" s="12">
        <v>5.5</v>
      </c>
      <c r="E7" s="21" t="s">
        <v>27</v>
      </c>
      <c r="F7" s="21">
        <v>4</v>
      </c>
      <c r="G7" s="15">
        <f>SUM(C7:F7)</f>
        <v>13.5</v>
      </c>
      <c r="H7" s="11">
        <f>SUM(C7:F7)</f>
        <v>13.5</v>
      </c>
      <c r="I7" s="4"/>
      <c r="J7" s="7"/>
      <c r="K7" s="7"/>
      <c r="L7" s="7"/>
      <c r="M7" s="7"/>
    </row>
    <row r="8" spans="1:13" ht="15.75" x14ac:dyDescent="0.25">
      <c r="A8" s="13">
        <v>7</v>
      </c>
      <c r="B8" s="14" t="s">
        <v>2</v>
      </c>
      <c r="C8" s="15">
        <v>4.5</v>
      </c>
      <c r="D8" s="15">
        <v>3.5</v>
      </c>
      <c r="E8" s="16" t="s">
        <v>27</v>
      </c>
      <c r="F8" s="16">
        <v>5</v>
      </c>
      <c r="G8" s="15">
        <f>SUM(C8:F8)</f>
        <v>13</v>
      </c>
      <c r="H8" s="25"/>
    </row>
    <row r="9" spans="1:13" ht="15.75" x14ac:dyDescent="0.25">
      <c r="A9" s="13">
        <v>8</v>
      </c>
      <c r="B9" s="14" t="s">
        <v>4</v>
      </c>
      <c r="C9" s="15">
        <v>4</v>
      </c>
      <c r="D9" s="15"/>
      <c r="E9" s="16">
        <v>4</v>
      </c>
      <c r="F9" s="16">
        <v>4.5</v>
      </c>
      <c r="G9" s="15">
        <f>SUM(C9:F9)</f>
        <v>12.5</v>
      </c>
      <c r="H9" s="26"/>
      <c r="J9" s="7"/>
      <c r="K9" s="7"/>
      <c r="L9" s="7"/>
      <c r="M9" s="7"/>
    </row>
    <row r="10" spans="1:13" ht="15.75" x14ac:dyDescent="0.25">
      <c r="A10" s="13">
        <v>9</v>
      </c>
      <c r="B10" s="14" t="s">
        <v>12</v>
      </c>
      <c r="C10" s="15">
        <v>3</v>
      </c>
      <c r="D10" s="15">
        <v>3</v>
      </c>
      <c r="E10" s="17">
        <v>3.5</v>
      </c>
      <c r="F10" s="16">
        <v>2</v>
      </c>
      <c r="G10" s="15">
        <f>SUM(C10:F10)</f>
        <v>11.5</v>
      </c>
      <c r="H10" s="26"/>
      <c r="J10" s="7"/>
      <c r="K10" s="7"/>
      <c r="L10" s="7"/>
      <c r="M10" s="7"/>
    </row>
    <row r="11" spans="1:13" ht="15.75" x14ac:dyDescent="0.25">
      <c r="A11" s="13">
        <v>10</v>
      </c>
      <c r="B11" s="18" t="s">
        <v>8</v>
      </c>
      <c r="C11" s="19">
        <v>3.5</v>
      </c>
      <c r="D11" s="19">
        <v>4</v>
      </c>
      <c r="E11" s="20" t="s">
        <v>27</v>
      </c>
      <c r="F11" s="20">
        <v>4</v>
      </c>
      <c r="G11" s="19">
        <f>SUM(C11:F11)</f>
        <v>11.5</v>
      </c>
      <c r="H11" s="26"/>
      <c r="J11" s="9"/>
      <c r="K11" s="7"/>
      <c r="L11" s="7"/>
      <c r="M11" s="7"/>
    </row>
    <row r="12" spans="1:13" ht="15.75" x14ac:dyDescent="0.25">
      <c r="A12" s="13">
        <v>11</v>
      </c>
      <c r="B12" s="14" t="s">
        <v>30</v>
      </c>
      <c r="C12" s="15"/>
      <c r="D12" s="15">
        <v>4.5</v>
      </c>
      <c r="E12" s="16"/>
      <c r="F12" s="16">
        <v>4.5</v>
      </c>
      <c r="G12" s="15">
        <f>SUM(C12:F12)</f>
        <v>9</v>
      </c>
      <c r="H12" s="26"/>
      <c r="J12" s="7"/>
      <c r="K12" s="7"/>
      <c r="L12" s="7"/>
      <c r="M12" s="7"/>
    </row>
    <row r="13" spans="1:13" s="3" customFormat="1" ht="15.75" x14ac:dyDescent="0.25">
      <c r="A13" s="13">
        <v>12</v>
      </c>
      <c r="B13" s="17" t="s">
        <v>65</v>
      </c>
      <c r="C13" s="17"/>
      <c r="D13" s="17" t="s">
        <v>27</v>
      </c>
      <c r="E13" s="17">
        <v>3.5</v>
      </c>
      <c r="F13" s="16">
        <v>4</v>
      </c>
      <c r="G13" s="15">
        <f>SUM(C13:F13)</f>
        <v>7.5</v>
      </c>
      <c r="H13" s="26"/>
      <c r="J13" s="7"/>
      <c r="K13" s="7"/>
      <c r="L13" s="7"/>
      <c r="M13" s="7"/>
    </row>
    <row r="14" spans="1:13" s="3" customFormat="1" ht="15.75" x14ac:dyDescent="0.25">
      <c r="A14" s="13">
        <v>13</v>
      </c>
      <c r="B14" s="14" t="s">
        <v>33</v>
      </c>
      <c r="C14" s="15"/>
      <c r="D14" s="15">
        <v>4</v>
      </c>
      <c r="E14" s="16"/>
      <c r="F14" s="16">
        <v>3</v>
      </c>
      <c r="G14" s="15">
        <f>SUM(C14:F14)</f>
        <v>7</v>
      </c>
      <c r="H14" s="26"/>
      <c r="J14" s="7"/>
      <c r="K14" s="7"/>
      <c r="L14" s="7"/>
      <c r="M14" s="7"/>
    </row>
    <row r="15" spans="1:13" s="3" customFormat="1" ht="15.75" x14ac:dyDescent="0.25">
      <c r="A15" s="13">
        <v>14</v>
      </c>
      <c r="B15" s="17" t="s">
        <v>63</v>
      </c>
      <c r="C15" s="17"/>
      <c r="D15" s="17" t="s">
        <v>27</v>
      </c>
      <c r="E15" s="17">
        <v>4</v>
      </c>
      <c r="F15" s="16">
        <v>3</v>
      </c>
      <c r="G15" s="15">
        <f>SUM(C15:F15)</f>
        <v>7</v>
      </c>
      <c r="H15" s="26"/>
      <c r="J15" s="7"/>
      <c r="K15" s="7"/>
      <c r="L15" s="7"/>
      <c r="M15" s="7"/>
    </row>
    <row r="16" spans="1:13" ht="15.75" x14ac:dyDescent="0.25">
      <c r="A16" s="13">
        <v>15</v>
      </c>
      <c r="B16" s="18" t="s">
        <v>14</v>
      </c>
      <c r="C16" s="19">
        <v>3</v>
      </c>
      <c r="D16" s="19">
        <v>4</v>
      </c>
      <c r="E16" s="20" t="s">
        <v>27</v>
      </c>
      <c r="F16" s="20"/>
      <c r="G16" s="19">
        <f>SUM(C16:F16)</f>
        <v>7</v>
      </c>
      <c r="H16" s="26"/>
      <c r="J16" s="7"/>
      <c r="K16" s="7"/>
      <c r="L16" s="7"/>
      <c r="M16" s="7"/>
    </row>
    <row r="17" spans="1:14" s="3" customFormat="1" ht="15.75" x14ac:dyDescent="0.25">
      <c r="A17" s="13">
        <v>16</v>
      </c>
      <c r="B17" s="14" t="s">
        <v>36</v>
      </c>
      <c r="C17" s="15"/>
      <c r="D17" s="15">
        <v>3</v>
      </c>
      <c r="E17" s="16"/>
      <c r="F17" s="16">
        <v>3</v>
      </c>
      <c r="G17" s="15">
        <f>SUM(C17:F17)</f>
        <v>6</v>
      </c>
      <c r="H17" s="26"/>
      <c r="J17" s="7"/>
      <c r="K17" s="7"/>
      <c r="L17" s="7"/>
      <c r="M17" s="7"/>
    </row>
    <row r="18" spans="1:14" s="3" customFormat="1" ht="15.75" x14ac:dyDescent="0.25">
      <c r="A18" s="13">
        <v>17</v>
      </c>
      <c r="B18" s="17" t="s">
        <v>24</v>
      </c>
      <c r="C18" s="17"/>
      <c r="D18" s="17" t="s">
        <v>27</v>
      </c>
      <c r="E18" s="17">
        <v>3</v>
      </c>
      <c r="F18" s="15">
        <v>3</v>
      </c>
      <c r="G18" s="15">
        <f>SUM(C18:F18)</f>
        <v>6</v>
      </c>
      <c r="H18" s="26"/>
      <c r="J18" s="7"/>
      <c r="K18" s="7"/>
      <c r="L18" s="7"/>
      <c r="M18" s="7"/>
    </row>
    <row r="19" spans="1:14" ht="15.75" x14ac:dyDescent="0.25">
      <c r="A19" s="13">
        <v>18</v>
      </c>
      <c r="B19" s="14" t="s">
        <v>40</v>
      </c>
      <c r="C19" s="15"/>
      <c r="D19" s="15">
        <v>3</v>
      </c>
      <c r="E19" s="16">
        <v>3</v>
      </c>
      <c r="F19" s="16"/>
      <c r="G19" s="15">
        <f>SUM(C19:F19)</f>
        <v>6</v>
      </c>
      <c r="H19" s="26"/>
      <c r="J19" s="7"/>
      <c r="K19" s="7"/>
      <c r="L19" s="7"/>
      <c r="M19" s="7"/>
    </row>
    <row r="20" spans="1:14" s="3" customFormat="1" ht="15.75" x14ac:dyDescent="0.25">
      <c r="A20" s="13">
        <v>19</v>
      </c>
      <c r="B20" s="17" t="s">
        <v>67</v>
      </c>
      <c r="C20" s="17"/>
      <c r="D20" s="17" t="s">
        <v>27</v>
      </c>
      <c r="E20" s="17">
        <v>3</v>
      </c>
      <c r="F20" s="16">
        <v>2.5</v>
      </c>
      <c r="G20" s="15">
        <f>SUM(C20:F20)</f>
        <v>5.5</v>
      </c>
      <c r="H20" s="26"/>
      <c r="J20" s="7"/>
      <c r="K20" s="7"/>
      <c r="L20" s="7"/>
      <c r="M20" s="7"/>
    </row>
    <row r="21" spans="1:14" s="3" customFormat="1" ht="15.75" x14ac:dyDescent="0.25">
      <c r="A21" s="13">
        <v>20</v>
      </c>
      <c r="B21" s="17" t="s">
        <v>71</v>
      </c>
      <c r="C21" s="17"/>
      <c r="D21" s="17" t="s">
        <v>27</v>
      </c>
      <c r="E21" s="17">
        <v>2.5</v>
      </c>
      <c r="F21" s="16">
        <v>3</v>
      </c>
      <c r="G21" s="15">
        <f>SUM(C21:F21)</f>
        <v>5.5</v>
      </c>
      <c r="H21" s="26"/>
      <c r="J21" s="7"/>
      <c r="K21" s="7"/>
      <c r="L21" s="7"/>
      <c r="M21" s="7"/>
    </row>
    <row r="22" spans="1:14" ht="15.75" x14ac:dyDescent="0.25">
      <c r="A22" s="13">
        <v>21</v>
      </c>
      <c r="B22" s="17" t="s">
        <v>62</v>
      </c>
      <c r="C22" s="17"/>
      <c r="D22" s="17" t="s">
        <v>27</v>
      </c>
      <c r="E22" s="17">
        <v>5</v>
      </c>
      <c r="F22" s="15"/>
      <c r="G22" s="15">
        <f>SUM(C22:F22)</f>
        <v>5</v>
      </c>
      <c r="H22" s="26"/>
    </row>
    <row r="23" spans="1:14" ht="15.75" x14ac:dyDescent="0.25">
      <c r="A23" s="13">
        <v>22</v>
      </c>
      <c r="B23" s="14" t="s">
        <v>16</v>
      </c>
      <c r="C23" s="15">
        <v>3</v>
      </c>
      <c r="D23" s="15">
        <v>2</v>
      </c>
      <c r="E23" s="16" t="s">
        <v>27</v>
      </c>
      <c r="F23" s="16"/>
      <c r="G23" s="15">
        <f t="shared" ref="G23:G98" si="1">SUM(C23:F23)</f>
        <v>5</v>
      </c>
      <c r="H23" s="26"/>
      <c r="J23" s="7"/>
      <c r="K23" s="10"/>
      <c r="L23" s="10"/>
      <c r="M23" s="10"/>
      <c r="N23" s="10"/>
    </row>
    <row r="24" spans="1:14" s="3" customFormat="1" ht="15.75" x14ac:dyDescent="0.25">
      <c r="A24" s="13">
        <v>23</v>
      </c>
      <c r="B24" s="14" t="s">
        <v>21</v>
      </c>
      <c r="C24" s="15">
        <v>2</v>
      </c>
      <c r="D24" s="15"/>
      <c r="E24" s="16" t="s">
        <v>27</v>
      </c>
      <c r="F24" s="16">
        <v>3</v>
      </c>
      <c r="G24" s="15">
        <f>SUM(C24:F24)</f>
        <v>5</v>
      </c>
      <c r="H24" s="26"/>
      <c r="J24" s="7"/>
      <c r="K24" s="10"/>
      <c r="L24" s="10"/>
      <c r="M24" s="10"/>
      <c r="N24" s="10"/>
    </row>
    <row r="25" spans="1:14" s="3" customFormat="1" ht="15.75" x14ac:dyDescent="0.25">
      <c r="A25" s="13">
        <v>24</v>
      </c>
      <c r="B25" s="22" t="s">
        <v>80</v>
      </c>
      <c r="C25" s="22"/>
      <c r="D25" s="22"/>
      <c r="E25" s="15"/>
      <c r="F25" s="22">
        <v>5</v>
      </c>
      <c r="G25" s="15">
        <f t="shared" si="1"/>
        <v>5</v>
      </c>
      <c r="H25" s="26"/>
      <c r="J25" s="7"/>
      <c r="K25" s="10"/>
      <c r="L25" s="10"/>
      <c r="M25" s="10"/>
      <c r="N25" s="10"/>
    </row>
    <row r="26" spans="1:14" s="3" customFormat="1" ht="15.75" x14ac:dyDescent="0.25">
      <c r="A26" s="13">
        <v>25</v>
      </c>
      <c r="B26" s="14" t="s">
        <v>46</v>
      </c>
      <c r="C26" s="15"/>
      <c r="D26" s="15">
        <v>2</v>
      </c>
      <c r="E26" s="16">
        <v>3</v>
      </c>
      <c r="F26" s="16"/>
      <c r="G26" s="15">
        <f>SUM(C26:F26)</f>
        <v>5</v>
      </c>
      <c r="H26" s="26"/>
      <c r="J26" s="7"/>
      <c r="K26" s="10"/>
      <c r="L26" s="10"/>
      <c r="M26" s="10"/>
      <c r="N26" s="10"/>
    </row>
    <row r="27" spans="1:14" s="3" customFormat="1" ht="15.75" x14ac:dyDescent="0.25">
      <c r="A27" s="13">
        <v>26</v>
      </c>
      <c r="B27" s="22" t="s">
        <v>81</v>
      </c>
      <c r="C27" s="22"/>
      <c r="D27" s="22"/>
      <c r="E27" s="15"/>
      <c r="F27" s="22">
        <v>5</v>
      </c>
      <c r="G27" s="15">
        <f t="shared" si="1"/>
        <v>5</v>
      </c>
      <c r="H27" s="26"/>
      <c r="J27" s="7"/>
      <c r="K27" s="10"/>
      <c r="L27" s="10"/>
      <c r="M27" s="10"/>
      <c r="N27" s="10"/>
    </row>
    <row r="28" spans="1:14" ht="15.75" x14ac:dyDescent="0.25">
      <c r="A28" s="13">
        <v>27</v>
      </c>
      <c r="B28" s="14" t="s">
        <v>28</v>
      </c>
      <c r="C28" s="15"/>
      <c r="D28" s="15">
        <v>5</v>
      </c>
      <c r="E28" s="16" t="s">
        <v>27</v>
      </c>
      <c r="F28" s="16"/>
      <c r="G28" s="15">
        <f t="shared" si="1"/>
        <v>5</v>
      </c>
      <c r="H28" s="26"/>
    </row>
    <row r="29" spans="1:14" ht="15.75" x14ac:dyDescent="0.25">
      <c r="A29" s="13">
        <v>28</v>
      </c>
      <c r="B29" s="14" t="s">
        <v>38</v>
      </c>
      <c r="C29" s="15"/>
      <c r="D29" s="15">
        <v>3</v>
      </c>
      <c r="E29" s="16">
        <v>2</v>
      </c>
      <c r="F29" s="16"/>
      <c r="G29" s="15">
        <f>SUM(C29:F29)</f>
        <v>5</v>
      </c>
      <c r="H29" s="26"/>
    </row>
    <row r="30" spans="1:14" ht="15.75" x14ac:dyDescent="0.25">
      <c r="A30" s="13">
        <v>29</v>
      </c>
      <c r="B30" s="14" t="s">
        <v>1</v>
      </c>
      <c r="C30" s="15">
        <v>5</v>
      </c>
      <c r="D30" s="15"/>
      <c r="E30" s="16" t="s">
        <v>27</v>
      </c>
      <c r="F30" s="16"/>
      <c r="G30" s="15">
        <f t="shared" si="1"/>
        <v>5</v>
      </c>
      <c r="H30" s="26"/>
      <c r="K30" s="10"/>
      <c r="L30" s="10"/>
      <c r="M30" s="10"/>
      <c r="N30" s="10"/>
    </row>
    <row r="31" spans="1:14" s="3" customFormat="1" ht="15.75" x14ac:dyDescent="0.25">
      <c r="A31" s="13">
        <v>30</v>
      </c>
      <c r="B31" s="17" t="s">
        <v>72</v>
      </c>
      <c r="C31" s="17"/>
      <c r="D31" s="17" t="s">
        <v>27</v>
      </c>
      <c r="E31" s="17">
        <v>2.5</v>
      </c>
      <c r="F31" s="16">
        <v>2</v>
      </c>
      <c r="G31" s="15">
        <f>SUM(C31:F31)</f>
        <v>4.5</v>
      </c>
      <c r="H31" s="26"/>
      <c r="K31" s="10"/>
      <c r="L31" s="10"/>
      <c r="M31" s="10"/>
      <c r="N31" s="10"/>
    </row>
    <row r="32" spans="1:14" s="3" customFormat="1" ht="15.75" x14ac:dyDescent="0.25">
      <c r="A32" s="13">
        <v>31</v>
      </c>
      <c r="B32" s="14" t="s">
        <v>26</v>
      </c>
      <c r="C32" s="15">
        <v>1</v>
      </c>
      <c r="D32" s="15"/>
      <c r="E32" s="16" t="s">
        <v>27</v>
      </c>
      <c r="F32" s="16">
        <v>3.5</v>
      </c>
      <c r="G32" s="15">
        <f>SUM(C32:F32)</f>
        <v>4.5</v>
      </c>
      <c r="H32" s="26"/>
      <c r="K32" s="10"/>
      <c r="L32" s="10"/>
      <c r="M32" s="10"/>
      <c r="N32" s="10"/>
    </row>
    <row r="33" spans="1:14" ht="15.75" x14ac:dyDescent="0.25">
      <c r="A33" s="13">
        <v>32</v>
      </c>
      <c r="B33" s="14" t="s">
        <v>3</v>
      </c>
      <c r="C33" s="15">
        <v>4.5</v>
      </c>
      <c r="D33" s="15"/>
      <c r="E33" s="16" t="s">
        <v>27</v>
      </c>
      <c r="F33" s="16"/>
      <c r="G33" s="15">
        <f t="shared" si="1"/>
        <v>4.5</v>
      </c>
      <c r="H33" s="26"/>
      <c r="K33" s="10"/>
      <c r="L33" s="10"/>
      <c r="M33" s="10"/>
      <c r="N33" s="10"/>
    </row>
    <row r="34" spans="1:14" s="3" customFormat="1" ht="15.75" x14ac:dyDescent="0.25">
      <c r="A34" s="13">
        <v>33</v>
      </c>
      <c r="B34" s="14" t="s">
        <v>31</v>
      </c>
      <c r="C34" s="15"/>
      <c r="D34" s="15">
        <v>4</v>
      </c>
      <c r="E34" s="16"/>
      <c r="F34" s="16"/>
      <c r="G34" s="15">
        <f t="shared" si="1"/>
        <v>4</v>
      </c>
      <c r="H34" s="26"/>
      <c r="K34" s="10"/>
      <c r="L34" s="10"/>
      <c r="M34" s="10"/>
      <c r="N34" s="10"/>
    </row>
    <row r="35" spans="1:14" s="3" customFormat="1" ht="15.75" x14ac:dyDescent="0.25">
      <c r="A35" s="13">
        <v>34</v>
      </c>
      <c r="B35" s="14" t="s">
        <v>32</v>
      </c>
      <c r="C35" s="15"/>
      <c r="D35" s="15">
        <v>4</v>
      </c>
      <c r="E35" s="16"/>
      <c r="F35" s="16"/>
      <c r="G35" s="15">
        <f t="shared" si="1"/>
        <v>4</v>
      </c>
      <c r="H35" s="26"/>
      <c r="K35" s="10"/>
      <c r="L35" s="10"/>
      <c r="M35" s="10"/>
      <c r="N35" s="10"/>
    </row>
    <row r="36" spans="1:14" s="3" customFormat="1" ht="15.75" x14ac:dyDescent="0.25">
      <c r="A36" s="13">
        <v>35</v>
      </c>
      <c r="B36" s="17" t="s">
        <v>64</v>
      </c>
      <c r="C36" s="17"/>
      <c r="D36" s="17" t="s">
        <v>27</v>
      </c>
      <c r="E36" s="17">
        <v>4</v>
      </c>
      <c r="F36" s="15"/>
      <c r="G36" s="15">
        <f>SUM(C36:F36)</f>
        <v>4</v>
      </c>
      <c r="H36" s="26"/>
    </row>
    <row r="37" spans="1:14" s="3" customFormat="1" ht="15.75" x14ac:dyDescent="0.25">
      <c r="A37" s="13">
        <v>36</v>
      </c>
      <c r="B37" s="22" t="s">
        <v>83</v>
      </c>
      <c r="C37" s="22"/>
      <c r="D37" s="22"/>
      <c r="E37" s="15"/>
      <c r="F37" s="22">
        <v>4</v>
      </c>
      <c r="G37" s="15">
        <f t="shared" ref="G37:G39" si="2">SUM(C37:F37)</f>
        <v>4</v>
      </c>
      <c r="H37" s="26"/>
      <c r="K37" s="10"/>
      <c r="L37" s="10"/>
      <c r="M37" s="10"/>
      <c r="N37" s="10"/>
    </row>
    <row r="38" spans="1:14" s="3" customFormat="1" ht="15.75" x14ac:dyDescent="0.25">
      <c r="A38" s="13">
        <v>37</v>
      </c>
      <c r="B38" s="22" t="s">
        <v>84</v>
      </c>
      <c r="C38" s="22"/>
      <c r="D38" s="22"/>
      <c r="E38" s="15"/>
      <c r="F38" s="22">
        <v>4</v>
      </c>
      <c r="G38" s="15">
        <f t="shared" si="2"/>
        <v>4</v>
      </c>
      <c r="H38" s="26"/>
      <c r="K38" s="10"/>
      <c r="L38" s="10"/>
      <c r="M38" s="10"/>
      <c r="N38" s="10"/>
    </row>
    <row r="39" spans="1:14" s="3" customFormat="1" ht="15.75" x14ac:dyDescent="0.25">
      <c r="A39" s="13">
        <v>38</v>
      </c>
      <c r="B39" s="22" t="s">
        <v>82</v>
      </c>
      <c r="C39" s="22"/>
      <c r="D39" s="22"/>
      <c r="E39" s="15"/>
      <c r="F39" s="22">
        <v>4</v>
      </c>
      <c r="G39" s="15">
        <f t="shared" si="2"/>
        <v>4</v>
      </c>
      <c r="H39" s="26"/>
      <c r="K39" s="10"/>
      <c r="L39" s="10"/>
      <c r="M39" s="10"/>
      <c r="N39" s="10"/>
    </row>
    <row r="40" spans="1:14" ht="15.75" x14ac:dyDescent="0.25">
      <c r="A40" s="13">
        <v>39</v>
      </c>
      <c r="B40" s="14" t="s">
        <v>5</v>
      </c>
      <c r="C40" s="15">
        <v>4</v>
      </c>
      <c r="D40" s="15"/>
      <c r="E40" s="16" t="s">
        <v>27</v>
      </c>
      <c r="F40" s="16"/>
      <c r="G40" s="15">
        <f t="shared" si="1"/>
        <v>4</v>
      </c>
      <c r="H40" s="26"/>
    </row>
    <row r="41" spans="1:14" s="3" customFormat="1" ht="15.75" x14ac:dyDescent="0.25">
      <c r="A41" s="13">
        <v>40</v>
      </c>
      <c r="B41" s="14" t="s">
        <v>34</v>
      </c>
      <c r="C41" s="15"/>
      <c r="D41" s="15">
        <v>3.5</v>
      </c>
      <c r="E41" s="16"/>
      <c r="F41" s="16"/>
      <c r="G41" s="15">
        <f t="shared" si="1"/>
        <v>3.5</v>
      </c>
      <c r="H41" s="26"/>
    </row>
    <row r="42" spans="1:14" s="3" customFormat="1" ht="15.75" x14ac:dyDescent="0.25">
      <c r="A42" s="13">
        <v>41</v>
      </c>
      <c r="B42" s="22" t="s">
        <v>85</v>
      </c>
      <c r="C42" s="22"/>
      <c r="D42" s="22"/>
      <c r="E42" s="15"/>
      <c r="F42" s="22">
        <v>3.5</v>
      </c>
      <c r="G42" s="15">
        <f t="shared" si="1"/>
        <v>3.5</v>
      </c>
      <c r="H42" s="26"/>
    </row>
    <row r="43" spans="1:14" s="3" customFormat="1" ht="15.75" x14ac:dyDescent="0.25">
      <c r="A43" s="13">
        <v>42</v>
      </c>
      <c r="B43" s="14" t="s">
        <v>35</v>
      </c>
      <c r="C43" s="15"/>
      <c r="D43" s="15">
        <v>3.5</v>
      </c>
      <c r="E43" s="16"/>
      <c r="F43" s="16"/>
      <c r="G43" s="15">
        <f t="shared" si="1"/>
        <v>3.5</v>
      </c>
      <c r="H43" s="26"/>
      <c r="K43" s="10"/>
      <c r="L43" s="10"/>
      <c r="M43" s="10"/>
      <c r="N43" s="10"/>
    </row>
    <row r="44" spans="1:14" s="3" customFormat="1" ht="15.75" x14ac:dyDescent="0.25">
      <c r="A44" s="13">
        <v>43</v>
      </c>
      <c r="B44" s="14" t="s">
        <v>9</v>
      </c>
      <c r="C44" s="15">
        <v>3.5</v>
      </c>
      <c r="D44" s="15"/>
      <c r="E44" s="16"/>
      <c r="F44" s="16"/>
      <c r="G44" s="15">
        <f t="shared" si="1"/>
        <v>3.5</v>
      </c>
      <c r="H44" s="26"/>
      <c r="J44" s="7"/>
      <c r="K44" s="10"/>
      <c r="L44" s="10"/>
      <c r="M44" s="10"/>
      <c r="N44" s="10"/>
    </row>
    <row r="45" spans="1:14" s="3" customFormat="1" ht="15.75" x14ac:dyDescent="0.25">
      <c r="A45" s="13">
        <v>44</v>
      </c>
      <c r="B45" s="14" t="s">
        <v>10</v>
      </c>
      <c r="C45" s="15">
        <v>3.5</v>
      </c>
      <c r="D45" s="15"/>
      <c r="E45" s="16"/>
      <c r="F45" s="16"/>
      <c r="G45" s="15">
        <f t="shared" si="1"/>
        <v>3.5</v>
      </c>
      <c r="H45" s="26"/>
    </row>
    <row r="46" spans="1:14" s="3" customFormat="1" ht="15.75" x14ac:dyDescent="0.25">
      <c r="A46" s="13">
        <v>45</v>
      </c>
      <c r="B46" s="14" t="s">
        <v>11</v>
      </c>
      <c r="C46" s="15">
        <v>3</v>
      </c>
      <c r="D46" s="15"/>
      <c r="E46" s="16"/>
      <c r="F46" s="16"/>
      <c r="G46" s="15">
        <f t="shared" si="1"/>
        <v>3</v>
      </c>
      <c r="H46" s="26"/>
      <c r="K46" s="10"/>
      <c r="L46" s="10"/>
      <c r="M46" s="10"/>
      <c r="N46" s="10"/>
    </row>
    <row r="47" spans="1:14" s="3" customFormat="1" ht="15.75" x14ac:dyDescent="0.25">
      <c r="A47" s="13">
        <v>46</v>
      </c>
      <c r="B47" s="22" t="s">
        <v>24</v>
      </c>
      <c r="C47" s="22"/>
      <c r="D47" s="22"/>
      <c r="E47" s="15"/>
      <c r="F47" s="22">
        <v>3</v>
      </c>
      <c r="G47" s="15">
        <f t="shared" si="1"/>
        <v>3</v>
      </c>
      <c r="H47" s="26"/>
      <c r="K47" s="10"/>
      <c r="L47" s="10"/>
      <c r="M47" s="10"/>
      <c r="N47" s="10"/>
    </row>
    <row r="48" spans="1:14" s="3" customFormat="1" ht="15.75" x14ac:dyDescent="0.25">
      <c r="A48" s="13">
        <v>47</v>
      </c>
      <c r="B48" s="22" t="s">
        <v>87</v>
      </c>
      <c r="C48" s="22"/>
      <c r="D48" s="22"/>
      <c r="E48" s="15"/>
      <c r="F48" s="22">
        <v>3</v>
      </c>
      <c r="G48" s="15">
        <f t="shared" si="1"/>
        <v>3</v>
      </c>
      <c r="H48" s="26"/>
      <c r="K48" s="10"/>
      <c r="L48" s="10"/>
      <c r="M48" s="10"/>
      <c r="N48" s="10"/>
    </row>
    <row r="49" spans="1:14" s="3" customFormat="1" ht="15.75" x14ac:dyDescent="0.25">
      <c r="A49" s="13">
        <v>48</v>
      </c>
      <c r="B49" s="22" t="s">
        <v>88</v>
      </c>
      <c r="C49" s="22"/>
      <c r="D49" s="22"/>
      <c r="E49" s="15"/>
      <c r="F49" s="22">
        <v>3</v>
      </c>
      <c r="G49" s="15">
        <f t="shared" si="1"/>
        <v>3</v>
      </c>
      <c r="H49" s="26"/>
      <c r="K49" s="10"/>
      <c r="L49" s="10"/>
      <c r="M49" s="10"/>
      <c r="N49" s="10"/>
    </row>
    <row r="50" spans="1:14" s="3" customFormat="1" ht="15.75" x14ac:dyDescent="0.25">
      <c r="A50" s="13">
        <v>49</v>
      </c>
      <c r="B50" s="22" t="s">
        <v>74</v>
      </c>
      <c r="C50" s="22"/>
      <c r="D50" s="22"/>
      <c r="E50" s="15"/>
      <c r="F50" s="22">
        <v>3</v>
      </c>
      <c r="G50" s="15">
        <f t="shared" si="1"/>
        <v>3</v>
      </c>
      <c r="H50" s="26"/>
      <c r="K50" s="10"/>
      <c r="L50" s="10"/>
      <c r="M50" s="10"/>
      <c r="N50" s="10"/>
    </row>
    <row r="51" spans="1:14" s="3" customFormat="1" ht="15.75" x14ac:dyDescent="0.25">
      <c r="A51" s="13">
        <v>50</v>
      </c>
      <c r="B51" s="22" t="s">
        <v>89</v>
      </c>
      <c r="C51" s="22"/>
      <c r="D51" s="22"/>
      <c r="E51" s="15"/>
      <c r="F51" s="22">
        <v>3</v>
      </c>
      <c r="G51" s="15">
        <f t="shared" si="1"/>
        <v>3</v>
      </c>
      <c r="H51" s="26"/>
      <c r="K51" s="10"/>
      <c r="L51" s="10"/>
      <c r="M51" s="10"/>
      <c r="N51" s="10"/>
    </row>
    <row r="52" spans="1:14" s="3" customFormat="1" ht="15.75" x14ac:dyDescent="0.25">
      <c r="A52" s="13">
        <v>51</v>
      </c>
      <c r="B52" s="22" t="s">
        <v>86</v>
      </c>
      <c r="C52" s="22"/>
      <c r="D52" s="22"/>
      <c r="E52" s="15"/>
      <c r="F52" s="22">
        <v>3</v>
      </c>
      <c r="G52" s="15">
        <f t="shared" si="1"/>
        <v>3</v>
      </c>
      <c r="H52" s="26"/>
      <c r="K52" s="10"/>
      <c r="L52" s="10"/>
      <c r="M52" s="10"/>
      <c r="N52" s="10"/>
    </row>
    <row r="53" spans="1:14" s="3" customFormat="1" ht="15.75" x14ac:dyDescent="0.25">
      <c r="A53" s="13">
        <v>52</v>
      </c>
      <c r="B53" s="14" t="s">
        <v>37</v>
      </c>
      <c r="C53" s="15"/>
      <c r="D53" s="15">
        <v>3</v>
      </c>
      <c r="E53" s="16"/>
      <c r="F53" s="16"/>
      <c r="G53" s="15">
        <f t="shared" si="1"/>
        <v>3</v>
      </c>
      <c r="H53" s="26"/>
      <c r="K53" s="10"/>
      <c r="L53" s="10"/>
      <c r="M53" s="10"/>
      <c r="N53" s="10"/>
    </row>
    <row r="54" spans="1:14" s="3" customFormat="1" ht="15.75" x14ac:dyDescent="0.25">
      <c r="A54" s="13">
        <v>53</v>
      </c>
      <c r="B54" s="17" t="s">
        <v>66</v>
      </c>
      <c r="C54" s="17"/>
      <c r="D54" s="17" t="s">
        <v>27</v>
      </c>
      <c r="E54" s="17">
        <v>3</v>
      </c>
      <c r="F54" s="16"/>
      <c r="G54" s="15">
        <f t="shared" si="1"/>
        <v>3</v>
      </c>
      <c r="H54" s="26"/>
      <c r="J54" s="7"/>
    </row>
    <row r="55" spans="1:14" s="3" customFormat="1" ht="15.75" x14ac:dyDescent="0.25">
      <c r="A55" s="13">
        <v>54</v>
      </c>
      <c r="B55" s="17" t="s">
        <v>68</v>
      </c>
      <c r="C55" s="17"/>
      <c r="D55" s="17" t="s">
        <v>27</v>
      </c>
      <c r="E55" s="17">
        <v>3</v>
      </c>
      <c r="F55" s="15"/>
      <c r="G55" s="15">
        <f t="shared" si="1"/>
        <v>3</v>
      </c>
      <c r="H55" s="26"/>
      <c r="K55" s="10"/>
      <c r="L55" s="10"/>
      <c r="M55" s="10"/>
      <c r="N55" s="10"/>
    </row>
    <row r="56" spans="1:14" s="3" customFormat="1" ht="15.75" x14ac:dyDescent="0.25">
      <c r="A56" s="13">
        <v>55</v>
      </c>
      <c r="B56" s="14" t="s">
        <v>39</v>
      </c>
      <c r="C56" s="15"/>
      <c r="D56" s="15">
        <v>3</v>
      </c>
      <c r="E56" s="16"/>
      <c r="F56" s="16"/>
      <c r="G56" s="15">
        <f>SUM(C56:F56)</f>
        <v>3</v>
      </c>
      <c r="H56" s="26"/>
    </row>
    <row r="57" spans="1:14" s="3" customFormat="1" ht="15.75" x14ac:dyDescent="0.25">
      <c r="A57" s="13">
        <v>56</v>
      </c>
      <c r="B57" s="14" t="s">
        <v>41</v>
      </c>
      <c r="C57" s="15"/>
      <c r="D57" s="15">
        <v>3</v>
      </c>
      <c r="E57" s="16"/>
      <c r="F57" s="16"/>
      <c r="G57" s="15">
        <f t="shared" si="1"/>
        <v>3</v>
      </c>
      <c r="H57" s="26"/>
    </row>
    <row r="58" spans="1:14" s="3" customFormat="1" ht="15.75" x14ac:dyDescent="0.25">
      <c r="A58" s="13">
        <v>57</v>
      </c>
      <c r="B58" s="14" t="s">
        <v>42</v>
      </c>
      <c r="C58" s="15"/>
      <c r="D58" s="15">
        <v>3</v>
      </c>
      <c r="E58" s="16"/>
      <c r="F58" s="16"/>
      <c r="G58" s="15">
        <f t="shared" si="1"/>
        <v>3</v>
      </c>
      <c r="H58" s="26"/>
    </row>
    <row r="59" spans="1:14" s="3" customFormat="1" ht="15.75" x14ac:dyDescent="0.25">
      <c r="A59" s="13">
        <v>58</v>
      </c>
      <c r="B59" s="17" t="s">
        <v>69</v>
      </c>
      <c r="C59" s="17"/>
      <c r="D59" s="17" t="s">
        <v>27</v>
      </c>
      <c r="E59" s="17">
        <v>3</v>
      </c>
      <c r="F59" s="16"/>
      <c r="G59" s="15">
        <f t="shared" si="1"/>
        <v>3</v>
      </c>
      <c r="H59" s="26"/>
    </row>
    <row r="60" spans="1:14" ht="15.75" x14ac:dyDescent="0.25">
      <c r="A60" s="13">
        <v>59</v>
      </c>
      <c r="B60" s="14" t="s">
        <v>17</v>
      </c>
      <c r="C60" s="15">
        <v>3</v>
      </c>
      <c r="D60" s="15"/>
      <c r="E60" s="16" t="s">
        <v>27</v>
      </c>
      <c r="F60" s="16"/>
      <c r="G60" s="15">
        <f t="shared" si="1"/>
        <v>3</v>
      </c>
      <c r="H60" s="26"/>
      <c r="K60" s="10"/>
      <c r="L60" s="10"/>
      <c r="M60" s="10"/>
      <c r="N60" s="10"/>
    </row>
    <row r="61" spans="1:14" ht="15.75" x14ac:dyDescent="0.25">
      <c r="A61" s="13">
        <v>60</v>
      </c>
      <c r="B61" s="14" t="s">
        <v>18</v>
      </c>
      <c r="C61" s="15">
        <v>2.5</v>
      </c>
      <c r="D61" s="15"/>
      <c r="E61" s="16" t="s">
        <v>27</v>
      </c>
      <c r="F61" s="16"/>
      <c r="G61" s="15">
        <f t="shared" si="1"/>
        <v>2.5</v>
      </c>
      <c r="H61" s="26"/>
      <c r="K61" s="10"/>
      <c r="L61" s="10"/>
      <c r="M61" s="10"/>
      <c r="N61" s="10"/>
    </row>
    <row r="62" spans="1:14" s="3" customFormat="1" ht="15.75" x14ac:dyDescent="0.25">
      <c r="A62" s="13">
        <v>61</v>
      </c>
      <c r="B62" s="17" t="s">
        <v>70</v>
      </c>
      <c r="C62" s="17"/>
      <c r="D62" s="17" t="s">
        <v>27</v>
      </c>
      <c r="E62" s="17">
        <v>2.5</v>
      </c>
      <c r="F62" s="16"/>
      <c r="G62" s="15">
        <f t="shared" si="1"/>
        <v>2.5</v>
      </c>
      <c r="H62" s="26"/>
    </row>
    <row r="63" spans="1:14" s="3" customFormat="1" ht="15.75" x14ac:dyDescent="0.25">
      <c r="A63" s="13">
        <v>62</v>
      </c>
      <c r="B63" s="22" t="s">
        <v>90</v>
      </c>
      <c r="C63" s="22"/>
      <c r="D63" s="22"/>
      <c r="E63" s="15"/>
      <c r="F63" s="22">
        <v>2.5</v>
      </c>
      <c r="G63" s="15">
        <f t="shared" si="1"/>
        <v>2.5</v>
      </c>
      <c r="H63" s="26"/>
      <c r="K63" s="10"/>
      <c r="L63" s="10"/>
      <c r="M63" s="10"/>
      <c r="N63" s="10"/>
    </row>
    <row r="64" spans="1:14" s="3" customFormat="1" ht="15.75" x14ac:dyDescent="0.25">
      <c r="A64" s="13">
        <v>63</v>
      </c>
      <c r="B64" s="22" t="s">
        <v>91</v>
      </c>
      <c r="C64" s="22"/>
      <c r="D64" s="22"/>
      <c r="E64" s="15"/>
      <c r="F64" s="22">
        <v>2.5</v>
      </c>
      <c r="G64" s="15">
        <f t="shared" si="1"/>
        <v>2.5</v>
      </c>
      <c r="H64" s="26"/>
      <c r="K64" s="10"/>
      <c r="L64" s="10"/>
      <c r="M64" s="10"/>
      <c r="N64" s="10"/>
    </row>
    <row r="65" spans="1:14" s="3" customFormat="1" ht="15.75" x14ac:dyDescent="0.25">
      <c r="A65" s="13">
        <v>64</v>
      </c>
      <c r="B65" s="17" t="s">
        <v>73</v>
      </c>
      <c r="C65" s="17"/>
      <c r="D65" s="17" t="s">
        <v>27</v>
      </c>
      <c r="E65" s="17">
        <v>2.5</v>
      </c>
      <c r="F65" s="16"/>
      <c r="G65" s="15">
        <f t="shared" si="1"/>
        <v>2.5</v>
      </c>
      <c r="H65" s="26"/>
    </row>
    <row r="66" spans="1:14" s="3" customFormat="1" ht="15.75" x14ac:dyDescent="0.25">
      <c r="A66" s="13">
        <v>65</v>
      </c>
      <c r="B66" s="14" t="s">
        <v>43</v>
      </c>
      <c r="C66" s="15"/>
      <c r="D66" s="15">
        <v>2.5</v>
      </c>
      <c r="E66" s="16"/>
      <c r="F66" s="16"/>
      <c r="G66" s="15">
        <f t="shared" si="1"/>
        <v>2.5</v>
      </c>
      <c r="H66" s="26"/>
    </row>
    <row r="67" spans="1:14" s="3" customFormat="1" ht="15.75" x14ac:dyDescent="0.25">
      <c r="A67" s="13">
        <v>66</v>
      </c>
      <c r="B67" s="14" t="s">
        <v>44</v>
      </c>
      <c r="C67" s="15"/>
      <c r="D67" s="15">
        <v>2</v>
      </c>
      <c r="E67" s="16"/>
      <c r="F67" s="16"/>
      <c r="G67" s="15">
        <f t="shared" si="1"/>
        <v>2</v>
      </c>
      <c r="H67" s="26"/>
    </row>
    <row r="68" spans="1:14" s="3" customFormat="1" ht="15.75" x14ac:dyDescent="0.25">
      <c r="A68" s="13">
        <v>67</v>
      </c>
      <c r="B68" s="22" t="s">
        <v>95</v>
      </c>
      <c r="C68" s="22"/>
      <c r="D68" s="22"/>
      <c r="E68" s="15"/>
      <c r="F68" s="22">
        <v>2</v>
      </c>
      <c r="G68" s="15">
        <f t="shared" si="1"/>
        <v>2</v>
      </c>
      <c r="H68" s="26"/>
    </row>
    <row r="69" spans="1:14" s="3" customFormat="1" ht="15.75" x14ac:dyDescent="0.25">
      <c r="A69" s="13">
        <v>68</v>
      </c>
      <c r="B69" s="22" t="s">
        <v>96</v>
      </c>
      <c r="C69" s="22"/>
      <c r="D69" s="22"/>
      <c r="E69" s="15"/>
      <c r="F69" s="22">
        <v>2</v>
      </c>
      <c r="G69" s="15">
        <f t="shared" si="1"/>
        <v>2</v>
      </c>
      <c r="H69" s="26"/>
    </row>
    <row r="70" spans="1:14" s="3" customFormat="1" ht="15.75" x14ac:dyDescent="0.25">
      <c r="A70" s="13">
        <v>69</v>
      </c>
      <c r="B70" s="22" t="s">
        <v>97</v>
      </c>
      <c r="C70" s="22"/>
      <c r="D70" s="22"/>
      <c r="E70" s="15"/>
      <c r="F70" s="22">
        <v>2</v>
      </c>
      <c r="G70" s="15">
        <f t="shared" si="1"/>
        <v>2</v>
      </c>
      <c r="H70" s="26"/>
    </row>
    <row r="71" spans="1:14" s="3" customFormat="1" ht="15.75" x14ac:dyDescent="0.25">
      <c r="A71" s="13">
        <v>70</v>
      </c>
      <c r="B71" s="22" t="s">
        <v>92</v>
      </c>
      <c r="C71" s="22"/>
      <c r="D71" s="22"/>
      <c r="E71" s="15"/>
      <c r="F71" s="22">
        <v>2</v>
      </c>
      <c r="G71" s="15">
        <f t="shared" si="1"/>
        <v>2</v>
      </c>
      <c r="H71" s="26"/>
      <c r="K71" s="10"/>
      <c r="L71" s="10"/>
      <c r="M71" s="10"/>
      <c r="N71" s="10"/>
    </row>
    <row r="72" spans="1:14" s="3" customFormat="1" ht="15.75" x14ac:dyDescent="0.25">
      <c r="A72" s="13">
        <v>71</v>
      </c>
      <c r="B72" s="22" t="s">
        <v>93</v>
      </c>
      <c r="C72" s="22"/>
      <c r="D72" s="22"/>
      <c r="E72" s="15"/>
      <c r="F72" s="22">
        <v>2</v>
      </c>
      <c r="G72" s="15">
        <f t="shared" si="1"/>
        <v>2</v>
      </c>
      <c r="H72" s="26"/>
      <c r="K72" s="10"/>
      <c r="L72" s="10"/>
      <c r="M72" s="10"/>
      <c r="N72" s="10"/>
    </row>
    <row r="73" spans="1:14" s="3" customFormat="1" ht="15.75" x14ac:dyDescent="0.25">
      <c r="A73" s="13">
        <v>72</v>
      </c>
      <c r="B73" s="22" t="s">
        <v>94</v>
      </c>
      <c r="C73" s="22"/>
      <c r="D73" s="22"/>
      <c r="E73" s="15"/>
      <c r="F73" s="22">
        <v>2</v>
      </c>
      <c r="G73" s="15">
        <f t="shared" si="1"/>
        <v>2</v>
      </c>
      <c r="H73" s="26"/>
      <c r="K73" s="10"/>
      <c r="L73" s="10"/>
      <c r="M73" s="10"/>
      <c r="N73" s="10"/>
    </row>
    <row r="74" spans="1:14" s="3" customFormat="1" ht="15.75" x14ac:dyDescent="0.25">
      <c r="A74" s="13">
        <v>73</v>
      </c>
      <c r="B74" s="17" t="s">
        <v>74</v>
      </c>
      <c r="C74" s="17"/>
      <c r="D74" s="17" t="s">
        <v>27</v>
      </c>
      <c r="E74" s="17">
        <v>2</v>
      </c>
      <c r="F74" s="16"/>
      <c r="G74" s="15">
        <f t="shared" si="1"/>
        <v>2</v>
      </c>
      <c r="H74" s="26"/>
    </row>
    <row r="75" spans="1:14" s="3" customFormat="1" ht="15.75" x14ac:dyDescent="0.25">
      <c r="A75" s="13">
        <v>74</v>
      </c>
      <c r="B75" s="17" t="s">
        <v>75</v>
      </c>
      <c r="C75" s="17"/>
      <c r="D75" s="17" t="s">
        <v>27</v>
      </c>
      <c r="E75" s="17">
        <v>2</v>
      </c>
      <c r="F75" s="16"/>
      <c r="G75" s="15">
        <f t="shared" si="1"/>
        <v>2</v>
      </c>
      <c r="H75" s="26"/>
      <c r="K75" s="10"/>
      <c r="L75" s="10"/>
      <c r="M75" s="10"/>
      <c r="N75" s="10"/>
    </row>
    <row r="76" spans="1:14" s="3" customFormat="1" ht="15.75" x14ac:dyDescent="0.25">
      <c r="A76" s="13">
        <v>75</v>
      </c>
      <c r="B76" s="14" t="s">
        <v>45</v>
      </c>
      <c r="C76" s="15"/>
      <c r="D76" s="15">
        <v>2</v>
      </c>
      <c r="E76" s="16"/>
      <c r="F76" s="16"/>
      <c r="G76" s="15">
        <f t="shared" si="1"/>
        <v>2</v>
      </c>
      <c r="H76" s="26"/>
    </row>
    <row r="77" spans="1:14" s="3" customFormat="1" ht="15.75" x14ac:dyDescent="0.25">
      <c r="A77" s="13">
        <v>76</v>
      </c>
      <c r="B77" s="14" t="s">
        <v>47</v>
      </c>
      <c r="C77" s="15"/>
      <c r="D77" s="15">
        <v>2</v>
      </c>
      <c r="E77" s="16"/>
      <c r="F77" s="16"/>
      <c r="G77" s="15">
        <f t="shared" si="1"/>
        <v>2</v>
      </c>
      <c r="H77" s="26"/>
    </row>
    <row r="78" spans="1:14" s="3" customFormat="1" ht="15.75" x14ac:dyDescent="0.25">
      <c r="A78" s="13">
        <v>77</v>
      </c>
      <c r="B78" s="14" t="s">
        <v>48</v>
      </c>
      <c r="C78" s="15"/>
      <c r="D78" s="15">
        <v>2</v>
      </c>
      <c r="E78" s="16"/>
      <c r="F78" s="16"/>
      <c r="G78" s="15">
        <f t="shared" si="1"/>
        <v>2</v>
      </c>
      <c r="H78" s="26"/>
    </row>
    <row r="79" spans="1:14" s="3" customFormat="1" ht="15.75" x14ac:dyDescent="0.25">
      <c r="A79" s="13">
        <v>78</v>
      </c>
      <c r="B79" s="14" t="s">
        <v>49</v>
      </c>
      <c r="C79" s="15"/>
      <c r="D79" s="15">
        <v>2</v>
      </c>
      <c r="E79" s="16"/>
      <c r="F79" s="16"/>
      <c r="G79" s="15">
        <f t="shared" si="1"/>
        <v>2</v>
      </c>
      <c r="H79" s="26"/>
    </row>
    <row r="80" spans="1:14" s="3" customFormat="1" ht="15.75" x14ac:dyDescent="0.25">
      <c r="A80" s="13">
        <v>79</v>
      </c>
      <c r="B80" s="14" t="s">
        <v>50</v>
      </c>
      <c r="C80" s="15"/>
      <c r="D80" s="15">
        <v>2</v>
      </c>
      <c r="E80" s="16"/>
      <c r="F80" s="16"/>
      <c r="G80" s="15">
        <f t="shared" si="1"/>
        <v>2</v>
      </c>
      <c r="H80" s="26"/>
    </row>
    <row r="81" spans="1:11" ht="15.75" x14ac:dyDescent="0.25">
      <c r="A81" s="13">
        <v>80</v>
      </c>
      <c r="B81" s="14" t="s">
        <v>19</v>
      </c>
      <c r="C81" s="15">
        <v>2</v>
      </c>
      <c r="D81" s="15"/>
      <c r="E81" s="16" t="s">
        <v>27</v>
      </c>
      <c r="F81" s="16"/>
      <c r="G81" s="15">
        <f t="shared" si="1"/>
        <v>2</v>
      </c>
      <c r="H81" s="26"/>
    </row>
    <row r="82" spans="1:11" ht="15.75" x14ac:dyDescent="0.25">
      <c r="A82" s="13">
        <v>81</v>
      </c>
      <c r="B82" s="14" t="s">
        <v>20</v>
      </c>
      <c r="C82" s="15">
        <v>2</v>
      </c>
      <c r="D82" s="15"/>
      <c r="E82" s="16" t="s">
        <v>27</v>
      </c>
      <c r="F82" s="16"/>
      <c r="G82" s="15">
        <f t="shared" si="1"/>
        <v>2</v>
      </c>
      <c r="H82" s="26"/>
    </row>
    <row r="83" spans="1:11" ht="15.75" x14ac:dyDescent="0.25">
      <c r="A83" s="13">
        <v>82</v>
      </c>
      <c r="B83" s="14" t="s">
        <v>22</v>
      </c>
      <c r="C83" s="15">
        <v>2</v>
      </c>
      <c r="D83" s="15"/>
      <c r="E83" s="16" t="s">
        <v>27</v>
      </c>
      <c r="F83" s="16"/>
      <c r="G83" s="15">
        <f t="shared" si="1"/>
        <v>2</v>
      </c>
      <c r="H83" s="26"/>
      <c r="K83" s="2"/>
    </row>
    <row r="84" spans="1:11" ht="15.75" x14ac:dyDescent="0.25">
      <c r="A84" s="13">
        <v>83</v>
      </c>
      <c r="B84" s="14" t="s">
        <v>23</v>
      </c>
      <c r="C84" s="15">
        <v>2</v>
      </c>
      <c r="D84" s="15"/>
      <c r="E84" s="16" t="s">
        <v>27</v>
      </c>
      <c r="F84" s="16"/>
      <c r="G84" s="15">
        <f t="shared" si="1"/>
        <v>2</v>
      </c>
      <c r="H84" s="26"/>
      <c r="K84" s="2"/>
    </row>
    <row r="85" spans="1:11" ht="15.75" x14ac:dyDescent="0.25">
      <c r="A85" s="13">
        <v>84</v>
      </c>
      <c r="B85" s="14" t="s">
        <v>24</v>
      </c>
      <c r="C85" s="15">
        <v>2</v>
      </c>
      <c r="D85" s="15"/>
      <c r="E85" s="16" t="s">
        <v>27</v>
      </c>
      <c r="F85" s="16"/>
      <c r="G85" s="15">
        <f t="shared" si="1"/>
        <v>2</v>
      </c>
      <c r="H85" s="26"/>
      <c r="K85" s="2"/>
    </row>
    <row r="86" spans="1:11" s="3" customFormat="1" ht="15.75" x14ac:dyDescent="0.25">
      <c r="A86" s="13">
        <v>85</v>
      </c>
      <c r="B86" s="17" t="s">
        <v>76</v>
      </c>
      <c r="C86" s="17"/>
      <c r="D86" s="17" t="s">
        <v>27</v>
      </c>
      <c r="E86" s="17">
        <v>1.5</v>
      </c>
      <c r="F86" s="16"/>
      <c r="G86" s="15">
        <f t="shared" si="1"/>
        <v>1.5</v>
      </c>
      <c r="H86" s="26"/>
      <c r="K86" s="5"/>
    </row>
    <row r="87" spans="1:11" s="3" customFormat="1" ht="15.75" x14ac:dyDescent="0.25">
      <c r="A87" s="13">
        <v>86</v>
      </c>
      <c r="B87" s="17" t="s">
        <v>77</v>
      </c>
      <c r="C87" s="17"/>
      <c r="D87" s="17" t="s">
        <v>27</v>
      </c>
      <c r="E87" s="17">
        <v>1.5</v>
      </c>
      <c r="F87" s="16"/>
      <c r="G87" s="15">
        <f t="shared" si="1"/>
        <v>1.5</v>
      </c>
      <c r="H87" s="26"/>
      <c r="K87" s="5"/>
    </row>
    <row r="88" spans="1:11" s="3" customFormat="1" ht="15.75" x14ac:dyDescent="0.25">
      <c r="A88" s="13">
        <v>87</v>
      </c>
      <c r="B88" s="17" t="s">
        <v>78</v>
      </c>
      <c r="C88" s="17"/>
      <c r="D88" s="17" t="s">
        <v>27</v>
      </c>
      <c r="E88" s="17">
        <v>1.5</v>
      </c>
      <c r="F88" s="16"/>
      <c r="G88" s="15">
        <f t="shared" si="1"/>
        <v>1.5</v>
      </c>
      <c r="H88" s="26"/>
      <c r="K88" s="5"/>
    </row>
    <row r="89" spans="1:11" s="3" customFormat="1" ht="15.75" x14ac:dyDescent="0.25">
      <c r="A89" s="13">
        <v>88</v>
      </c>
      <c r="B89" s="22" t="s">
        <v>98</v>
      </c>
      <c r="C89" s="22"/>
      <c r="D89" s="22"/>
      <c r="E89" s="15"/>
      <c r="F89" s="22">
        <v>1.5</v>
      </c>
      <c r="G89" s="15">
        <f t="shared" si="1"/>
        <v>1.5</v>
      </c>
      <c r="H89" s="26"/>
      <c r="K89" s="5"/>
    </row>
    <row r="90" spans="1:11" s="3" customFormat="1" ht="15.75" x14ac:dyDescent="0.25">
      <c r="A90" s="13">
        <v>89</v>
      </c>
      <c r="B90" s="14" t="s">
        <v>51</v>
      </c>
      <c r="C90" s="15"/>
      <c r="D90" s="15">
        <v>1.5</v>
      </c>
      <c r="E90" s="16"/>
      <c r="F90" s="16"/>
      <c r="G90" s="15">
        <f t="shared" si="1"/>
        <v>1.5</v>
      </c>
      <c r="H90" s="26"/>
      <c r="K90" s="5"/>
    </row>
    <row r="91" spans="1:11" ht="15.75" x14ac:dyDescent="0.25">
      <c r="A91" s="13">
        <v>90</v>
      </c>
      <c r="B91" s="14" t="s">
        <v>25</v>
      </c>
      <c r="C91" s="15">
        <v>1</v>
      </c>
      <c r="D91" s="15"/>
      <c r="E91" s="16" t="s">
        <v>27</v>
      </c>
      <c r="F91" s="16"/>
      <c r="G91" s="15">
        <f t="shared" si="1"/>
        <v>1</v>
      </c>
      <c r="H91" s="26"/>
      <c r="K91" s="2"/>
    </row>
    <row r="92" spans="1:11" s="3" customFormat="1" ht="15.75" x14ac:dyDescent="0.25">
      <c r="A92" s="13">
        <v>91</v>
      </c>
      <c r="B92" s="22" t="s">
        <v>99</v>
      </c>
      <c r="C92" s="22"/>
      <c r="D92" s="22"/>
      <c r="E92" s="15"/>
      <c r="F92" s="22">
        <v>1</v>
      </c>
      <c r="G92" s="15">
        <f t="shared" si="1"/>
        <v>1</v>
      </c>
      <c r="H92" s="26"/>
      <c r="K92" s="5"/>
    </row>
    <row r="93" spans="1:11" s="3" customFormat="1" ht="15.75" x14ac:dyDescent="0.25">
      <c r="A93" s="13">
        <v>92</v>
      </c>
      <c r="B93" s="22" t="s">
        <v>100</v>
      </c>
      <c r="C93" s="22"/>
      <c r="D93" s="22"/>
      <c r="E93" s="15"/>
      <c r="F93" s="22">
        <v>1</v>
      </c>
      <c r="G93" s="15">
        <f t="shared" si="1"/>
        <v>1</v>
      </c>
      <c r="H93" s="26"/>
      <c r="K93" s="5"/>
    </row>
    <row r="94" spans="1:11" ht="15.75" x14ac:dyDescent="0.25">
      <c r="A94" s="13">
        <v>93</v>
      </c>
      <c r="B94" s="14" t="s">
        <v>52</v>
      </c>
      <c r="C94" s="15"/>
      <c r="D94" s="15">
        <v>1</v>
      </c>
      <c r="E94" s="16"/>
      <c r="F94" s="16"/>
      <c r="G94" s="15">
        <f t="shared" si="1"/>
        <v>1</v>
      </c>
      <c r="H94" s="13"/>
    </row>
    <row r="95" spans="1:11" ht="15.75" x14ac:dyDescent="0.25">
      <c r="A95" s="13">
        <v>94</v>
      </c>
      <c r="B95" s="14" t="s">
        <v>53</v>
      </c>
      <c r="C95" s="15"/>
      <c r="D95" s="15">
        <v>1</v>
      </c>
      <c r="E95" s="16"/>
      <c r="F95" s="16"/>
      <c r="G95" s="15">
        <f t="shared" si="1"/>
        <v>1</v>
      </c>
      <c r="H95" s="13"/>
    </row>
    <row r="96" spans="1:11" ht="15.75" x14ac:dyDescent="0.25">
      <c r="A96" s="13">
        <v>95</v>
      </c>
      <c r="B96" s="14" t="s">
        <v>54</v>
      </c>
      <c r="C96" s="15"/>
      <c r="D96" s="15">
        <v>0</v>
      </c>
      <c r="E96" s="16"/>
      <c r="F96" s="16"/>
      <c r="G96" s="15">
        <f t="shared" si="1"/>
        <v>0</v>
      </c>
      <c r="H96" s="13"/>
    </row>
    <row r="97" spans="1:8" ht="15.75" x14ac:dyDescent="0.25">
      <c r="A97" s="13">
        <v>96</v>
      </c>
      <c r="B97" s="17" t="s">
        <v>79</v>
      </c>
      <c r="C97" s="17"/>
      <c r="D97" s="17" t="s">
        <v>27</v>
      </c>
      <c r="E97" s="17">
        <v>0</v>
      </c>
      <c r="F97" s="16"/>
      <c r="G97" s="15">
        <f t="shared" si="1"/>
        <v>0</v>
      </c>
      <c r="H97" s="13"/>
    </row>
    <row r="98" spans="1:8" ht="15.75" x14ac:dyDescent="0.25">
      <c r="A98" s="13">
        <v>97</v>
      </c>
      <c r="B98" s="22" t="s">
        <v>101</v>
      </c>
      <c r="C98" s="22"/>
      <c r="D98" s="22"/>
      <c r="E98" s="15"/>
      <c r="F98" s="22">
        <v>0</v>
      </c>
      <c r="G98" s="15">
        <f t="shared" si="1"/>
        <v>0</v>
      </c>
      <c r="H98" s="13"/>
    </row>
    <row r="99" spans="1:8" ht="15.75" x14ac:dyDescent="0.25">
      <c r="A99" s="13">
        <v>98</v>
      </c>
      <c r="B99" s="22" t="s">
        <v>102</v>
      </c>
      <c r="C99" s="22"/>
      <c r="D99" s="22"/>
      <c r="E99" s="15"/>
      <c r="F99" s="22">
        <v>0</v>
      </c>
      <c r="G99" s="15">
        <f t="shared" ref="G99:G100" si="3">SUM(C99:F99)</f>
        <v>0</v>
      </c>
      <c r="H99" s="13"/>
    </row>
    <row r="100" spans="1:8" ht="15.75" x14ac:dyDescent="0.25">
      <c r="A100" s="13">
        <v>99</v>
      </c>
      <c r="B100" s="22" t="s">
        <v>103</v>
      </c>
      <c r="C100" s="22"/>
      <c r="D100" s="22"/>
      <c r="E100" s="15"/>
      <c r="F100" s="22">
        <v>0</v>
      </c>
      <c r="G100" s="15">
        <f t="shared" si="3"/>
        <v>0</v>
      </c>
      <c r="H100" s="13"/>
    </row>
    <row r="101" spans="1:8" x14ac:dyDescent="0.25">
      <c r="E101" s="8"/>
      <c r="F101" s="8"/>
    </row>
    <row r="102" spans="1:8" x14ac:dyDescent="0.25">
      <c r="E102" s="8"/>
      <c r="F102" s="8"/>
    </row>
    <row r="103" spans="1:8" x14ac:dyDescent="0.25">
      <c r="E103" s="8"/>
      <c r="F103" s="8"/>
    </row>
    <row r="104" spans="1:8" x14ac:dyDescent="0.25">
      <c r="E104" s="8"/>
      <c r="F104" s="8"/>
    </row>
    <row r="105" spans="1:8" x14ac:dyDescent="0.25">
      <c r="E105" s="8"/>
      <c r="F105" s="8"/>
    </row>
    <row r="106" spans="1:8" x14ac:dyDescent="0.25">
      <c r="E106" s="8"/>
      <c r="F106" s="8"/>
    </row>
    <row r="107" spans="1:8" x14ac:dyDescent="0.25">
      <c r="E107" s="8"/>
      <c r="F107" s="8"/>
    </row>
    <row r="108" spans="1:8" x14ac:dyDescent="0.25">
      <c r="E108" s="8"/>
      <c r="F108" s="8"/>
    </row>
    <row r="109" spans="1:8" x14ac:dyDescent="0.25">
      <c r="E109" s="8"/>
      <c r="F109" s="8"/>
    </row>
    <row r="110" spans="1:8" x14ac:dyDescent="0.25">
      <c r="E110" s="8"/>
      <c r="F110" s="8"/>
    </row>
    <row r="111" spans="1:8" x14ac:dyDescent="0.25">
      <c r="E111" s="8"/>
      <c r="F111" s="8"/>
    </row>
    <row r="112" spans="1:8" x14ac:dyDescent="0.25">
      <c r="E112" s="8"/>
      <c r="F112" s="8"/>
    </row>
    <row r="113" spans="5:6" x14ac:dyDescent="0.25">
      <c r="E113" s="8"/>
      <c r="F113" s="8"/>
    </row>
    <row r="114" spans="5:6" x14ac:dyDescent="0.25">
      <c r="E114" s="8"/>
      <c r="F114" s="8"/>
    </row>
    <row r="115" spans="5:6" x14ac:dyDescent="0.25">
      <c r="E115" s="8"/>
      <c r="F115" s="8"/>
    </row>
    <row r="116" spans="5:6" x14ac:dyDescent="0.25">
      <c r="E116" s="8"/>
      <c r="F116" s="8"/>
    </row>
    <row r="117" spans="5:6" x14ac:dyDescent="0.25">
      <c r="E117" s="8"/>
      <c r="F117" s="8"/>
    </row>
    <row r="118" spans="5:6" x14ac:dyDescent="0.25">
      <c r="E118" s="8"/>
      <c r="F118" s="8"/>
    </row>
    <row r="119" spans="5:6" x14ac:dyDescent="0.25">
      <c r="E119" s="8"/>
      <c r="F119" s="8"/>
    </row>
    <row r="120" spans="5:6" x14ac:dyDescent="0.25">
      <c r="E120" s="8"/>
      <c r="F120" s="8"/>
    </row>
    <row r="121" spans="5:6" x14ac:dyDescent="0.25">
      <c r="E121" s="8"/>
      <c r="F121" s="8"/>
    </row>
    <row r="122" spans="5:6" x14ac:dyDescent="0.25">
      <c r="E122" s="8"/>
      <c r="F122" s="8"/>
    </row>
    <row r="123" spans="5:6" x14ac:dyDescent="0.25">
      <c r="E123" s="8"/>
      <c r="F123" s="8"/>
    </row>
    <row r="124" spans="5:6" x14ac:dyDescent="0.25">
      <c r="E124" s="8"/>
      <c r="F124" s="8"/>
    </row>
    <row r="125" spans="5:6" x14ac:dyDescent="0.25">
      <c r="E125" s="8"/>
      <c r="F12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dcterms:created xsi:type="dcterms:W3CDTF">2015-10-12T22:45:52Z</dcterms:created>
  <dcterms:modified xsi:type="dcterms:W3CDTF">2015-12-08T13:05:28Z</dcterms:modified>
</cp:coreProperties>
</file>